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5" windowHeight="10365"/>
  </bookViews>
  <sheets>
    <sheet name="Sheet1" sheetId="1" r:id="rId1"/>
    <sheet name="Sheet2" sheetId="2" r:id="rId2"/>
  </sheets>
  <definedNames>
    <definedName name="_xlnm.Print_Area" localSheetId="0">Sheet1!$A$1:$D$9</definedName>
  </definedNames>
  <calcPr calcId="144525"/>
</workbook>
</file>

<file path=xl/sharedStrings.xml><?xml version="1.0" encoding="utf-8"?>
<sst xmlns="http://schemas.openxmlformats.org/spreadsheetml/2006/main" count="19" uniqueCount="13">
  <si>
    <t>前海涉税服务业十八条措施2024年第二批次资金审核通过名单</t>
  </si>
  <si>
    <t>序号</t>
  </si>
  <si>
    <t>申报单位</t>
  </si>
  <si>
    <t>扶持类别</t>
  </si>
  <si>
    <t>扶持金额</t>
  </si>
  <si>
    <t>天源资产评估有限公司深圳分公司</t>
  </si>
  <si>
    <t>办公用房租金支持</t>
  </si>
  <si>
    <t>广东梦海律师事务所</t>
  </si>
  <si>
    <t>北京中天恒会计师事务所(特殊普通合伙)深圳分所</t>
  </si>
  <si>
    <t>深圳长江会计师事务所（普通合伙）</t>
  </si>
  <si>
    <t>中税科信税务师事务所有限公司深圳分公司</t>
  </si>
  <si>
    <t>华富坤铭（深圳）数字科技有限公司</t>
  </si>
  <si>
    <t>中水致远资产评估有限公司前海分公司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</si>
</sst>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_ * #,##0.00_ ;_ * \-#,##0.00_ ;_ * &quot;-&quot;??_ ;_ @_ "/>
    <numFmt numFmtId="178" formatCode="_ &quot;￥&quot;* #,##0_ ;_ &quot;￥&quot;* \-#,##0_ ;_ &quot;￥&quot;* &quot;-&quot;_ ;_ @_ "/>
    <numFmt numFmtId="179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b/>
      <sz val="16"/>
      <name val="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2" fillId="15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G10" sqref="G10"/>
    </sheetView>
  </sheetViews>
  <sheetFormatPr defaultColWidth="9" defaultRowHeight="13.5" outlineLevelCol="5"/>
  <cols>
    <col min="1" max="1" width="7.625" customWidth="1"/>
    <col min="2" max="2" width="39.375" customWidth="1"/>
    <col min="3" max="4" width="26.625" customWidth="1"/>
    <col min="6" max="6" width="12.875"/>
  </cols>
  <sheetData>
    <row r="1" ht="43" customHeight="1" spans="1:4">
      <c r="A1" s="3" t="s">
        <v>0</v>
      </c>
      <c r="B1" s="3"/>
      <c r="C1" s="3"/>
      <c r="D1" s="3"/>
    </row>
    <row r="2" s="2" customFormat="1" ht="37" customHeight="1" spans="1:6">
      <c r="A2" s="4" t="s">
        <v>1</v>
      </c>
      <c r="B2" s="5" t="s">
        <v>2</v>
      </c>
      <c r="C2" s="5" t="s">
        <v>3</v>
      </c>
      <c r="D2" s="5" t="s">
        <v>4</v>
      </c>
      <c r="E2"/>
      <c r="F2"/>
    </row>
    <row r="3" ht="33" customHeight="1" spans="1:4">
      <c r="A3" s="6">
        <v>1</v>
      </c>
      <c r="B3" s="6" t="s">
        <v>5</v>
      </c>
      <c r="C3" s="6" t="s">
        <v>6</v>
      </c>
      <c r="D3" s="7">
        <v>48127.2</v>
      </c>
    </row>
    <row r="4" ht="32" customHeight="1" spans="1:4">
      <c r="A4" s="6">
        <v>2</v>
      </c>
      <c r="B4" s="6" t="s">
        <v>7</v>
      </c>
      <c r="C4" s="6" t="s">
        <v>6</v>
      </c>
      <c r="D4" s="7">
        <v>290433.6</v>
      </c>
    </row>
    <row r="5" ht="31" customHeight="1" spans="1:4">
      <c r="A5" s="8">
        <v>3</v>
      </c>
      <c r="B5" s="6" t="s">
        <v>8</v>
      </c>
      <c r="C5" s="6" t="s">
        <v>6</v>
      </c>
      <c r="D5" s="7">
        <v>180753</v>
      </c>
    </row>
    <row r="6" ht="35" customHeight="1" spans="1:4">
      <c r="A6" s="6">
        <v>4</v>
      </c>
      <c r="B6" s="9" t="s">
        <v>9</v>
      </c>
      <c r="C6" s="6" t="s">
        <v>6</v>
      </c>
      <c r="D6" s="7">
        <v>76305.6</v>
      </c>
    </row>
    <row r="7" ht="34" customHeight="1" spans="1:4">
      <c r="A7" s="9">
        <v>5</v>
      </c>
      <c r="B7" s="9" t="s">
        <v>10</v>
      </c>
      <c r="C7" s="6" t="s">
        <v>6</v>
      </c>
      <c r="D7" s="7">
        <v>67482</v>
      </c>
    </row>
    <row r="8" ht="42" customHeight="1" spans="1:4">
      <c r="A8" s="6">
        <v>6</v>
      </c>
      <c r="B8" s="6" t="s">
        <v>11</v>
      </c>
      <c r="C8" s="6" t="s">
        <v>6</v>
      </c>
      <c r="D8" s="10">
        <v>45474</v>
      </c>
    </row>
    <row r="9" ht="40" customHeight="1" spans="1:4">
      <c r="A9" s="6">
        <v>7</v>
      </c>
      <c r="B9" s="11" t="s">
        <v>12</v>
      </c>
      <c r="C9" s="6" t="s">
        <v>6</v>
      </c>
      <c r="D9" s="7">
        <v>33639</v>
      </c>
    </row>
  </sheetData>
  <mergeCells count="1">
    <mergeCell ref="A1:D1"/>
  </mergeCells>
  <pageMargins left="0.75" right="0.75" top="1" bottom="1" header="0.5" footer="0.5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2:F28"/>
  <sheetViews>
    <sheetView workbookViewId="0">
      <selection activeCell="J15" sqref="J15"/>
    </sheetView>
  </sheetViews>
  <sheetFormatPr defaultColWidth="9" defaultRowHeight="13.5" outlineLevelCol="5"/>
  <cols>
    <col min="6" max="6" width="12.875"/>
  </cols>
  <sheetData>
    <row r="12" ht="14.25" spans="6:6">
      <c r="F12" s="1">
        <v>455016.81</v>
      </c>
    </row>
    <row r="13" ht="14.25" spans="6:6">
      <c r="F13" s="1">
        <v>1000000</v>
      </c>
    </row>
    <row r="14" ht="14.25" spans="6:6">
      <c r="F14" s="1">
        <v>272491.57</v>
      </c>
    </row>
    <row r="15" ht="14.25" spans="6:6">
      <c r="F15" s="1">
        <v>228192.47</v>
      </c>
    </row>
    <row r="16" ht="14.25" spans="6:6">
      <c r="F16" s="1">
        <v>1055987.34</v>
      </c>
    </row>
    <row r="17" ht="14.25" spans="6:6">
      <c r="F17" s="1">
        <v>100000</v>
      </c>
    </row>
    <row r="18" ht="14.25" spans="6:6">
      <c r="F18" s="1">
        <v>2557207.19</v>
      </c>
    </row>
    <row r="19" ht="14.25" spans="6:6">
      <c r="F19" s="1">
        <v>100000</v>
      </c>
    </row>
    <row r="20" ht="14.25" spans="6:6">
      <c r="F20" s="1">
        <v>120000</v>
      </c>
    </row>
    <row r="21" ht="14.25" spans="6:6">
      <c r="F21" s="1">
        <v>1167455.73</v>
      </c>
    </row>
    <row r="22" ht="14.25" spans="6:6">
      <c r="F22" s="1">
        <v>149706.51</v>
      </c>
    </row>
    <row r="23" ht="14.25" spans="6:6">
      <c r="F23" s="1">
        <v>100000</v>
      </c>
    </row>
    <row r="24" ht="14.25" spans="6:6">
      <c r="F24" s="1">
        <v>100000</v>
      </c>
    </row>
    <row r="25" ht="14.25" spans="6:6">
      <c r="F25" s="1">
        <v>52660.68</v>
      </c>
    </row>
    <row r="26" ht="14.25" spans="6:6">
      <c r="F26" s="1">
        <v>99881.89</v>
      </c>
    </row>
    <row r="27" ht="14.25" spans="6:6">
      <c r="F27" s="1">
        <v>5273403.42</v>
      </c>
    </row>
    <row r="28" spans="6:6">
      <c r="F28">
        <f>SUM(F12:F27)</f>
        <v>12832003.61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张涵硕（专业服务业处办文员）</dc:creator>
  <cp:lastModifiedBy>陈可欣</cp:lastModifiedBy>
  <dcterms:created xsi:type="dcterms:W3CDTF">2023-06-28T11:34:00Z</dcterms:created>
  <dcterms:modified xsi:type="dcterms:W3CDTF">2024-08-13T02:56:11Z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